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黑龙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<sst xmlns="http://schemas.openxmlformats.org/spreadsheetml/2006/main" count="27" uniqueCount="13">
  <si>
    <t>2025年（黑龙江）录取最低分及位次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</si>
  <si>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</si>
  <si>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</si>
  <si>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</si>
  <si>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</si>
  <si>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</si>
  <si>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</si>
  <si>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</si>
  <si>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黑龙江</t>
  </si>
  <si>
    <t>2025年分专业录取最低分及位次（黑龙江）</t>
  </si>
  <si>
    <t>专业名称</t>
  </si>
  <si>
    <t>口腔医学</t>
  </si>
  <si>
    <t>临床医学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</si>
</sst>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medium">
        <color theme="1"/>
      </left>
      <right style="dotted">
        <color theme="7"/>
      </right>
      <top/>
      <bottom style="dotted">
        <color theme="7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dotted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5" applyNumberFormat="0" applyFill="0" applyAlignment="0" applyProtection="0">
      <alignment vertical="center"/>
    </xf>
    <xf numFmtId="0" fontId="13" fillId="0" borderId="35" applyNumberFormat="0" applyFill="0" applyAlignment="0" applyProtection="0">
      <alignment vertical="center"/>
    </xf>
    <xf numFmtId="0" fontId="14" fillId="0" borderId="3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7" applyNumberFormat="0" applyAlignment="0" applyProtection="0">
      <alignment vertical="center"/>
    </xf>
    <xf numFmtId="0" fontId="16" fillId="7" borderId="38" applyNumberFormat="0" applyAlignment="0" applyProtection="0">
      <alignment vertical="center"/>
    </xf>
    <xf numFmtId="0" fontId="17" fillId="7" borderId="37" applyNumberFormat="0" applyAlignment="0" applyProtection="0">
      <alignment vertical="center"/>
    </xf>
    <xf numFmtId="0" fontId="18" fillId="8" borderId="39" applyNumberFormat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4" borderId="27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0" fillId="0" borderId="33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A1" sqref="A1:I4"/>
    </sheetView>
  </sheetViews>
  <sheetFormatPr defaultColWidth="9" defaultRowHeight="13.5"/>
  <cols>
    <col min="5" max="5" width="11.25" customWidth="1"/>
    <col min="9" max="9" width="10.875" customWidth="1"/>
  </cols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15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f>SUM(B9:B23)</f>
        <v>5</v>
      </c>
      <c r="C4" s="14">
        <v>489</v>
      </c>
      <c r="D4" s="14">
        <v>377</v>
      </c>
      <c r="E4" s="15">
        <v>28531</v>
      </c>
      <c r="F4" s="13">
        <f>SUM(F9:F23)</f>
        <v>5</v>
      </c>
      <c r="G4" s="14">
        <v>391</v>
      </c>
      <c r="H4" s="14">
        <v>320</v>
      </c>
      <c r="I4" s="15">
        <v>98361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19"/>
      <c r="F7" s="20" t="s">
        <v>3</v>
      </c>
      <c r="G7" s="21"/>
      <c r="H7" s="21"/>
      <c r="I7" s="22"/>
    </row>
    <row r="8" ht="15" spans="1:9">
      <c r="A8" s="8"/>
      <c r="B8" s="9" t="s">
        <v>4</v>
      </c>
      <c r="C8" s="10" t="s">
        <v>5</v>
      </c>
      <c r="D8" s="10" t="s">
        <v>6</v>
      </c>
      <c r="E8" s="23" t="s">
        <v>7</v>
      </c>
      <c r="F8" s="24" t="s">
        <v>4</v>
      </c>
      <c r="G8" s="10" t="s">
        <v>5</v>
      </c>
      <c r="H8" s="10" t="s">
        <v>6</v>
      </c>
      <c r="I8" s="11" t="s">
        <v>7</v>
      </c>
    </row>
    <row r="9" ht="16.5" spans="1:9">
      <c r="A9" s="25" t="s">
        <v>11</v>
      </c>
      <c r="B9" s="26">
        <v>3</v>
      </c>
      <c r="C9" s="27">
        <v>489</v>
      </c>
      <c r="D9" s="28">
        <v>403</v>
      </c>
      <c r="E9" s="28">
        <v>23313</v>
      </c>
      <c r="F9" s="29">
        <v>3</v>
      </c>
      <c r="G9" s="27">
        <v>391</v>
      </c>
      <c r="H9" s="28">
        <v>320</v>
      </c>
      <c r="I9" s="30">
        <v>98361</v>
      </c>
    </row>
    <row r="10" ht="17.25" spans="1:9">
      <c r="A10" s="31" t="s">
        <v>12</v>
      </c>
      <c r="B10" s="32">
        <v>2</v>
      </c>
      <c r="C10" s="33">
        <v>386</v>
      </c>
      <c r="D10" s="34">
        <v>377</v>
      </c>
      <c r="E10" s="34">
        <v>28531</v>
      </c>
      <c r="F10" s="35">
        <v>2</v>
      </c>
      <c r="G10" s="33">
        <v>332</v>
      </c>
      <c r="H10" s="34">
        <v>322</v>
      </c>
      <c r="I10" s="36">
        <v>97771</v>
      </c>
    </row>
    <row r="20" spans="4:4">
      <c r="D20" s="37"/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黑龙江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852080371EA042128AD399C758F0090A_11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