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福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<sst xmlns="http://schemas.openxmlformats.org/spreadsheetml/2006/main" count="29" uniqueCount="15">
  <si>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2025年（福建省）录取最低分及位次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</si>
  <si>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</si>
  <si>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</si>
  <si>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</si>
  <si>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</si>
  <si>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</si>
  <si>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</si>
  <si>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</si>
  <si>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福建省</t>
  </si>
  <si>
    <t>2025年分专业录取最低分及位次（福建省）</t>
  </si>
  <si>
    <t>专业名称</t>
  </si>
  <si>
    <t>动物医学</t>
  </si>
  <si>
    <t>口腔医学</t>
  </si>
  <si>
    <t>临床医学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</si>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</sst>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2" applyNumberFormat="0" applyAlignment="0" applyProtection="0">
      <alignment vertical="center"/>
    </xf>
    <xf numFmtId="0" fontId="15" fillId="7" borderId="33" applyNumberFormat="0" applyAlignment="0" applyProtection="0">
      <alignment vertical="center"/>
    </xf>
    <xf numFmtId="0" fontId="16" fillId="7" borderId="32" applyNumberFormat="0" applyAlignment="0" applyProtection="0">
      <alignment vertical="center"/>
    </xf>
    <xf numFmtId="0" fontId="17" fillId="8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:I4"/>
    </sheetView>
  </sheetViews>
  <sheetFormatPr defaultColWidth="9" defaultRowHeight="13.5"/>
  <cols>
    <col min="5" max="5" width="13.75" customWidth="1"/>
    <col min="9" max="9" width="13.25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15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f>SUM(B9:B13)</f>
        <v>17</v>
      </c>
      <c r="C4" s="14">
        <v>416</v>
      </c>
      <c r="D4" s="14">
        <v>360</v>
      </c>
      <c r="E4" s="15">
        <v>46278</v>
      </c>
      <c r="F4" s="13">
        <f>SUM(F9:F13)</f>
        <v>23</v>
      </c>
      <c r="G4" s="14">
        <v>432</v>
      </c>
      <c r="H4" s="14">
        <v>393</v>
      </c>
      <c r="I4" s="15">
        <v>152153</v>
      </c>
    </row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15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19" t="s">
        <v>11</v>
      </c>
      <c r="B9" s="20">
        <v>3</v>
      </c>
      <c r="C9" s="21">
        <v>386</v>
      </c>
      <c r="D9" s="21">
        <v>360</v>
      </c>
      <c r="E9" s="22">
        <v>46278</v>
      </c>
      <c r="F9" s="20">
        <v>3</v>
      </c>
      <c r="G9" s="21">
        <v>417</v>
      </c>
      <c r="H9" s="21">
        <v>408</v>
      </c>
      <c r="I9" s="22">
        <v>143163</v>
      </c>
    </row>
    <row r="10" ht="16.5" spans="1:9">
      <c r="A10" s="23" t="s">
        <v>12</v>
      </c>
      <c r="B10" s="24">
        <v>5</v>
      </c>
      <c r="C10" s="25">
        <v>416</v>
      </c>
      <c r="D10" s="25">
        <v>404</v>
      </c>
      <c r="E10" s="26">
        <v>36430</v>
      </c>
      <c r="F10" s="24">
        <v>5</v>
      </c>
      <c r="G10" s="25">
        <v>432</v>
      </c>
      <c r="H10" s="25">
        <v>429</v>
      </c>
      <c r="I10" s="26">
        <v>128602</v>
      </c>
    </row>
    <row r="11" ht="16.5" spans="1:9">
      <c r="A11" s="23" t="s">
        <v>13</v>
      </c>
      <c r="B11" s="24">
        <v>3</v>
      </c>
      <c r="C11" s="25">
        <v>393</v>
      </c>
      <c r="D11" s="25">
        <v>380</v>
      </c>
      <c r="E11" s="26">
        <v>41984</v>
      </c>
      <c r="F11" s="24">
        <v>5</v>
      </c>
      <c r="G11" s="25">
        <v>406</v>
      </c>
      <c r="H11" s="25">
        <v>393</v>
      </c>
      <c r="I11" s="26">
        <v>152153</v>
      </c>
    </row>
    <row r="12" ht="17.25" spans="1:9">
      <c r="A12" s="27" t="s">
        <v>14</v>
      </c>
      <c r="B12" s="28">
        <v>6</v>
      </c>
      <c r="C12" s="29">
        <v>398</v>
      </c>
      <c r="D12" s="29">
        <v>370</v>
      </c>
      <c r="E12" s="30">
        <v>44168</v>
      </c>
      <c r="F12" s="28">
        <v>10</v>
      </c>
      <c r="G12" s="29">
        <v>415</v>
      </c>
      <c r="H12" s="29">
        <v>400</v>
      </c>
      <c r="I12" s="30">
        <v>148073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2026-05-09T08:45:04Z</dcterms:created>
  <dcterms:modified xsi:type="dcterms:W3CDTF">2026-05-09T08:45:04Z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5ED10C7770A14C1F9D54532BE6F3D635_11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